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tary\118  นย.ตูน(2565)\SCRC_เลขา\กิจกรรมแต่ละเดือน\"/>
    </mc:Choice>
  </mc:AlternateContent>
  <xr:revisionPtr revIDLastSave="0" documentId="13_ncr:1_{929E9546-8A20-4499-BF34-B5E78C73E222}" xr6:coauthVersionLast="45" xr6:coauthVersionMax="45" xr10:uidLastSave="{00000000-0000-0000-0000-000000000000}"/>
  <bookViews>
    <workbookView xWindow="-108" yWindow="-108" windowWidth="23256" windowHeight="12576" xr2:uid="{504489BF-9934-42C5-8CF7-D82B845F06F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13" i="1"/>
  <c r="F12" i="1"/>
</calcChain>
</file>

<file path=xl/sharedStrings.xml><?xml version="1.0" encoding="utf-8"?>
<sst xmlns="http://schemas.openxmlformats.org/spreadsheetml/2006/main" count="62" uniqueCount="53">
  <si>
    <t>สรุปกิจกรรมประจำเดือน ตุลาคม 2565</t>
  </si>
  <si>
    <t>จำนวนสมาชิก  ณ ปัจจุบัน  31  สิงหาคม  2565</t>
  </si>
  <si>
    <t>คน</t>
  </si>
  <si>
    <t xml:space="preserve">การประชุมเดือนละ 2 ครั้ง (ตามข้อบังคับ)  </t>
  </si>
  <si>
    <t xml:space="preserve">ประชุมครั้งที่ </t>
  </si>
  <si>
    <t>วันที่</t>
  </si>
  <si>
    <t>จำนวนคนมาประชุม</t>
  </si>
  <si>
    <t>คิดเป็นร้อยละ</t>
  </si>
  <si>
    <t>2 ตุลาคม 2565</t>
  </si>
  <si>
    <t>3 ตุลาคม 2565</t>
  </si>
  <si>
    <t>เฉลี่ย</t>
  </si>
  <si>
    <r>
      <t xml:space="preserve">การชำระเงินค่าบำรุงสโมสร ภาค/RI  ดำเนินการ  </t>
    </r>
    <r>
      <rPr>
        <sz val="11"/>
        <color rgb="FF0070C0"/>
        <rFont val="Tahoma"/>
        <family val="2"/>
        <scheme val="minor"/>
      </rPr>
      <t>เมื่อ 25 กรกฏาคม 2565</t>
    </r>
  </si>
  <si>
    <t>กิจกรรม ในเดือน ตุลาคม 2565</t>
  </si>
  <si>
    <t>กิจกรรมที่</t>
  </si>
  <si>
    <t>หัวข้อ</t>
  </si>
  <si>
    <t xml:space="preserve">กิจกรรมด้าน /7 Area </t>
  </si>
  <si>
    <t>1 ต.ค 2565</t>
  </si>
  <si>
    <t>ต้อนรับคู่มิตรที่ สนามบินสุวรรณภูมิ สิงค์โปร์ / เกาหลี 
GG#2230087 Humanitarian Project จ.สมุทรปราการ</t>
  </si>
  <si>
    <t>การต่างประเทศ</t>
  </si>
  <si>
    <t>2 ต.ค 2565</t>
  </si>
  <si>
    <t>ร่วมสนับสนุนและทำกิจกรรมโครงการจัดหาทุนเพื่อการบริการชุมชน อิ่มบุญ อิ่มใจ ถือศีล กินผัก ในเทศกาลเจ  กับ สร.กรุงเทพบางขุนเทียน ทั้งหมด 8 โรงเจ</t>
  </si>
  <si>
    <t>ชุมชน</t>
  </si>
  <si>
    <t>จัดเลี้ยงต้อนรับคู่มิตร สิงค์โปร์ / เกาหลี ณ.ร้านอาหารมายเดียร์ จ.นครปฐม</t>
  </si>
  <si>
    <t>3 ต.ค 2565</t>
  </si>
  <si>
    <t xml:space="preserve">สโมสรโรตารีสวนจิตรลดา พร้อมกับ คู่มิตร สิงค์โปร์ / เกาหลี ส่งมอบเครื่องมือแพทย์จำนวน 4 เครื่อง
ณ. โรงพยาบางบัวทอง จ.นนทบุรี  
1. High flow nasal canula 
2. Phototherapy LED 
3. Radiant warmer 
4. Hearing screening test </t>
  </si>
  <si>
    <t>สุขภาพอนามัยแม่และเด็ก</t>
  </si>
  <si>
    <t>7 ต.ค 2565</t>
  </si>
  <si>
    <t>ร่วมโครงการกับภาค 3350 “โรตารีรวมใจ สู้ภัยน้ำท่วม”  โดยสโมสรร่วมบริจาคทุนสนับสนุน 8,000 บาทและอาหารกล่องสำหรับผู้มาร่วมแพคถุงยังชีพจำนวน 70 กล่อง เพื่อจัดซื้ออาหารแห้ง และจัดทำถุงยังชีพจำนวน 2,000 ชุด ที่ Marco ลาดพร้าว จ.กรุงเทพฯ</t>
  </si>
  <si>
    <t>8 ต.ค 2565</t>
  </si>
  <si>
    <t>ร่วมสนับสนุนและทำกิจกรรมจัดหาทุนบำเพ็ญประโยชน์โครงการ "เสียงนี้ เพื่อน้อง" จัดโดยสโมสร กรุงเทพ-กล้วยน้ำไท Mini Golf โดยส่งทีมเข้าร่วมการแข่งขัน จำนวน 2  ทีม ณ.ตึกใบหยก ชั้น 18'</t>
  </si>
  <si>
    <t>เยาวชน / การศึกษา</t>
  </si>
  <si>
    <t xml:space="preserve">อบรม Website สโมสรภาค3350  จัดโดยสร.กรุงเทพรัตนโกสินทร์ ร่วมกับคณะอนุกรรมการเว็บไซต์สโมสร
โรตารี ภาค3350 </t>
  </si>
  <si>
    <t>การอบรม</t>
  </si>
  <si>
    <t>16 ต.ค 2565</t>
  </si>
  <si>
    <t>สนับสนุนโครงการฝึกอบรมการช่วยชีวิตภาคประชาชนจัดโดย ชมรมจักรยานอาสากู้ชีพ 2 มือช่วยชีวิต อบรม CPR</t>
  </si>
  <si>
    <t>การป้องกันโรค</t>
  </si>
  <si>
    <t>19 ต.ค 2565</t>
  </si>
  <si>
    <t>ร่วมสนับสนุนและทำกิจกรรมในโครงการ 'เติมฝัน ปั้นชีวิต' กับคณะอนุกรรมการสนับสนุนด้านการศึกษาภาค 3350 กับเจ้าภาพ สโมสรโรตารีราชเทวี ณ.บ้านราชวิถี จ.กรุงเทพฯ</t>
  </si>
  <si>
    <t>20 ตค 2565</t>
  </si>
  <si>
    <t>เจ้าภาพสวดอภิธรรมคุณแม่ กำมะหยี่ เรืองเนตร ประธานอาชีพของสมาชิกสโมสรโรตารีสวนจิตรลดา คุณ ปภัสสรา บุญเลี้ยง  ท่านอุทิศดวงตาทั้ง 2 ข้างให้สภากาชาด และอุทิศร่าง 3 ปี เป็นอาจารย์ใหญ่ให้โรงพยาบาลจุฬา สวดอภิธรรมที่วัดแสงสาร ธัญบุรี คลองสอง ศาลา ทองสุขอุทิศ
จ.ปทุมธานี</t>
  </si>
  <si>
    <t>สมาชิกภาพ</t>
  </si>
  <si>
    <t xml:space="preserve">23 ตค 2565 </t>
  </si>
  <si>
    <t>ร่วมกิจกรรม Ryla กับเด็ก Ryla และเด็กแลกเปลี่ยน YE</t>
  </si>
  <si>
    <t xml:space="preserve">24 ตค 2565 </t>
  </si>
  <si>
    <t>ร่วมสนับสนุนโครงการบริจาคเรือยางและถุงยังชีพ เพื่อผู้ประสบภัยน้ำท่วมที่อยุธยา และลพบุรี โดยบริจาคถุงยังชีพ
จำนวน 60 ถุง และซื้อเสื้อโปลิโอ 13 ตัว เพื่อร่วมกิจกรรม World Polio Day</t>
  </si>
  <si>
    <t>ร่วมกิจกรรมปลูกป่า World Polio Day ณ.รร นายร้อย จปร</t>
  </si>
  <si>
    <t>เยาวชน / สิ่งแวดล้อม</t>
  </si>
  <si>
    <t xml:space="preserve">30 ตค 2565 </t>
  </si>
  <si>
    <t>ร่วมงานสถาปนาสร.ฉะเชิงเทรา</t>
  </si>
  <si>
    <t>ร่วมงานสถาปนา</t>
  </si>
  <si>
    <r>
      <t xml:space="preserve">ลงชื่อ   </t>
    </r>
    <r>
      <rPr>
        <sz val="11"/>
        <color rgb="FF0070C0"/>
        <rFont val="Tahoma"/>
        <family val="2"/>
        <scheme val="minor"/>
      </rPr>
      <t>ณัฐธยาน์  โรจน์ธนไกรกุล</t>
    </r>
  </si>
  <si>
    <t>นายกสโมสรโรตารีสวนจิตรลดา</t>
  </si>
  <si>
    <t>วันที่  9  พฤศจิกายน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</si>
</sst>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8"/>
      <color rgb="FF0070C0"/>
      <name val="Tahoma"/>
      <family val="2"/>
      <scheme val="minor"/>
    </font>
    <font>
      <sz val="11"/>
      <color rgb="FF0070C0"/>
      <name val="Tahoma"/>
      <family val="2"/>
      <charset val="222"/>
      <scheme val="minor"/>
    </font>
    <font>
      <b/>
      <sz val="11"/>
      <color rgb="FF0070C0"/>
      <name val="Tahoma"/>
      <family val="2"/>
      <scheme val="minor"/>
    </font>
    <font>
      <sz val="11"/>
      <color rgb="FF0070C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5" fontId="0" fillId="0" borderId="7" xfId="0" quotePrefix="1" applyNumberForma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1</xdr:row>
      <xdr:rowOff>93134</xdr:rowOff>
    </xdr:from>
    <xdr:to>
      <xdr:col>4</xdr:col>
      <xdr:colOff>458259</xdr:colOff>
      <xdr:row>5</xdr:row>
      <xdr:rowOff>64672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160B590-D9F2-48EF-B4F6-4E30917CE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0741" y="268394"/>
          <a:ext cx="3742478" cy="672578"/>
        </a:xfrm>
        <a:prstGeom prst="rect">
          <a:avLst/>
        </a:prstGeom>
      </xdr:spPr>
    </xdr:pic>
    <xdr:clientData/>
  </xdr:twoCellAnchor>
  <xdr:twoCellAnchor editAs="oneCell">
    <xdr:from>
      <xdr:col>1</xdr:col>
      <xdr:colOff>164777</xdr:colOff>
      <xdr:row>1</xdr:row>
      <xdr:rowOff>33867</xdr:rowOff>
    </xdr:from>
    <xdr:to>
      <xdr:col>1</xdr:col>
      <xdr:colOff>753137</xdr:colOff>
      <xdr:row>5</xdr:row>
      <xdr:rowOff>114059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B40F3496-E711-47E2-AD5D-071FB16A5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197" y="209127"/>
          <a:ext cx="588360" cy="781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3387-9D2F-4BC4-85C0-A2D5D9B274EF}">
  <dimension ref="A7:I39"/>
  <sheetViews>
    <sheetView tabSelected="1" topLeftCell="A4" workbookViewId="0">
      <selection activeCell="E11" sqref="E11"/>
    </sheetView>
  </sheetViews>
  <sheetFormatPr defaultRowHeight="13.8" x14ac:dyDescent="0.25"/>
  <cols>
    <col min="1" max="1" width="4.09765625" customWidth="1"/>
    <col min="2" max="3" width="11.796875" customWidth="1"/>
    <col min="4" max="4" width="43.09765625" customWidth="1"/>
    <col min="5" max="5" width="19.09765625" customWidth="1"/>
    <col min="6" max="6" width="12.5" bestFit="1" customWidth="1"/>
  </cols>
  <sheetData>
    <row r="7" spans="1:6" ht="22.2" x14ac:dyDescent="0.35">
      <c r="B7" s="1" t="s">
        <v>0</v>
      </c>
      <c r="C7" s="1"/>
      <c r="D7" s="1"/>
      <c r="E7" s="1"/>
      <c r="F7" s="1"/>
    </row>
    <row r="9" spans="1:6" x14ac:dyDescent="0.25">
      <c r="A9">
        <v>1</v>
      </c>
      <c r="B9" t="s">
        <v>1</v>
      </c>
      <c r="E9" s="2">
        <v>27</v>
      </c>
      <c r="F9" t="s">
        <v>2</v>
      </c>
    </row>
    <row r="10" spans="1:6" ht="14.4" thickBot="1" x14ac:dyDescent="0.3">
      <c r="A10">
        <v>2</v>
      </c>
      <c r="B10" t="s">
        <v>3</v>
      </c>
    </row>
    <row r="11" spans="1:6" ht="14.4" thickBot="1" x14ac:dyDescent="0.3">
      <c r="B11" s="3" t="s">
        <v>4</v>
      </c>
      <c r="C11" s="4"/>
      <c r="D11" s="5" t="s">
        <v>5</v>
      </c>
      <c r="E11" s="5" t="s">
        <v>6</v>
      </c>
      <c r="F11" s="6" t="s">
        <v>7</v>
      </c>
    </row>
    <row r="12" spans="1:6" x14ac:dyDescent="0.25">
      <c r="B12" s="7">
        <v>1</v>
      </c>
      <c r="C12" s="8"/>
      <c r="D12" s="9" t="s">
        <v>8</v>
      </c>
      <c r="E12" s="10">
        <v>22</v>
      </c>
      <c r="F12" s="11">
        <f>2200/27</f>
        <v>81.481481481481481</v>
      </c>
    </row>
    <row r="13" spans="1:6" x14ac:dyDescent="0.25">
      <c r="B13" s="12">
        <v>2</v>
      </c>
      <c r="C13" s="13"/>
      <c r="D13" s="9" t="s">
        <v>9</v>
      </c>
      <c r="E13" s="14">
        <v>22</v>
      </c>
      <c r="F13" s="15">
        <f>2200/27</f>
        <v>81.481481481481481</v>
      </c>
    </row>
    <row r="14" spans="1:6" x14ac:dyDescent="0.25">
      <c r="B14" s="12"/>
      <c r="C14" s="13"/>
      <c r="D14" s="14"/>
      <c r="E14" s="14"/>
      <c r="F14" s="15"/>
    </row>
    <row r="15" spans="1:6" x14ac:dyDescent="0.25">
      <c r="E15" s="2" t="s">
        <v>10</v>
      </c>
      <c r="F15" s="16">
        <f>SUM(F12:F14)/2</f>
        <v>81.481481481481481</v>
      </c>
    </row>
    <row r="17" spans="1:9" x14ac:dyDescent="0.25">
      <c r="A17">
        <v>3</v>
      </c>
      <c r="B17" t="s">
        <v>11</v>
      </c>
    </row>
    <row r="18" spans="1:9" x14ac:dyDescent="0.25">
      <c r="A18">
        <v>4</v>
      </c>
      <c r="B18" t="s">
        <v>12</v>
      </c>
    </row>
    <row r="19" spans="1:9" ht="14.4" thickBot="1" x14ac:dyDescent="0.3"/>
    <row r="20" spans="1:9" ht="21" customHeight="1" x14ac:dyDescent="0.25">
      <c r="B20" s="17" t="s">
        <v>13</v>
      </c>
      <c r="C20" s="18" t="s">
        <v>5</v>
      </c>
      <c r="D20" s="19" t="s">
        <v>14</v>
      </c>
      <c r="E20" s="20" t="s">
        <v>15</v>
      </c>
    </row>
    <row r="21" spans="1:9" ht="27.6" x14ac:dyDescent="0.25">
      <c r="B21" s="21">
        <v>1</v>
      </c>
      <c r="C21" s="21" t="s">
        <v>16</v>
      </c>
      <c r="D21" s="22" t="s">
        <v>17</v>
      </c>
      <c r="E21" s="21" t="s">
        <v>18</v>
      </c>
    </row>
    <row r="22" spans="1:9" ht="41.4" x14ac:dyDescent="0.25">
      <c r="B22" s="21">
        <v>2</v>
      </c>
      <c r="C22" s="21" t="s">
        <v>19</v>
      </c>
      <c r="D22" s="22" t="s">
        <v>20</v>
      </c>
      <c r="E22" s="21" t="s">
        <v>21</v>
      </c>
    </row>
    <row r="23" spans="1:9" ht="27.6" x14ac:dyDescent="0.25">
      <c r="B23" s="21">
        <v>3</v>
      </c>
      <c r="C23" s="21" t="s">
        <v>19</v>
      </c>
      <c r="D23" s="22" t="s">
        <v>22</v>
      </c>
      <c r="E23" s="21" t="s">
        <v>18</v>
      </c>
    </row>
    <row r="24" spans="1:9" ht="110.4" x14ac:dyDescent="0.25">
      <c r="B24" s="21">
        <v>4</v>
      </c>
      <c r="C24" s="21" t="s">
        <v>23</v>
      </c>
      <c r="D24" s="22" t="s">
        <v>24</v>
      </c>
      <c r="E24" s="21" t="s">
        <v>25</v>
      </c>
    </row>
    <row r="25" spans="1:9" ht="69" x14ac:dyDescent="0.25">
      <c r="B25" s="21">
        <v>5</v>
      </c>
      <c r="C25" s="21" t="s">
        <v>26</v>
      </c>
      <c r="D25" s="22" t="s">
        <v>27</v>
      </c>
      <c r="E25" s="21" t="s">
        <v>21</v>
      </c>
    </row>
    <row r="26" spans="1:9" ht="55.2" x14ac:dyDescent="0.25">
      <c r="B26" s="21">
        <v>6</v>
      </c>
      <c r="C26" s="21" t="s">
        <v>28</v>
      </c>
      <c r="D26" s="22" t="s">
        <v>29</v>
      </c>
      <c r="E26" s="21" t="s">
        <v>30</v>
      </c>
    </row>
    <row r="27" spans="1:9" ht="41.4" x14ac:dyDescent="0.25">
      <c r="B27" s="21">
        <v>7</v>
      </c>
      <c r="C27" s="21" t="s">
        <v>28</v>
      </c>
      <c r="D27" s="22" t="s">
        <v>31</v>
      </c>
      <c r="E27" s="21" t="s">
        <v>32</v>
      </c>
    </row>
    <row r="28" spans="1:9" ht="27.6" x14ac:dyDescent="0.25">
      <c r="B28" s="21">
        <v>8</v>
      </c>
      <c r="C28" s="21" t="s">
        <v>33</v>
      </c>
      <c r="D28" s="22" t="s">
        <v>34</v>
      </c>
      <c r="E28" s="23" t="s">
        <v>35</v>
      </c>
    </row>
    <row r="29" spans="1:9" ht="55.2" x14ac:dyDescent="0.25">
      <c r="B29" s="21">
        <v>9</v>
      </c>
      <c r="C29" s="21" t="s">
        <v>36</v>
      </c>
      <c r="D29" s="24" t="s">
        <v>37</v>
      </c>
      <c r="E29" s="21" t="s">
        <v>30</v>
      </c>
      <c r="I29" s="25"/>
    </row>
    <row r="30" spans="1:9" ht="96.6" x14ac:dyDescent="0.25">
      <c r="B30" s="21">
        <v>10</v>
      </c>
      <c r="C30" s="21" t="s">
        <v>38</v>
      </c>
      <c r="D30" s="24" t="s">
        <v>39</v>
      </c>
      <c r="E30" s="21" t="s">
        <v>40</v>
      </c>
    </row>
    <row r="31" spans="1:9" ht="23.4" customHeight="1" x14ac:dyDescent="0.25">
      <c r="B31" s="21">
        <v>11</v>
      </c>
      <c r="C31" s="21" t="s">
        <v>41</v>
      </c>
      <c r="D31" s="26" t="s">
        <v>42</v>
      </c>
      <c r="E31" s="21" t="s">
        <v>30</v>
      </c>
    </row>
    <row r="32" spans="1:9" ht="69" x14ac:dyDescent="0.25">
      <c r="B32" s="21">
        <v>12</v>
      </c>
      <c r="C32" s="21" t="s">
        <v>43</v>
      </c>
      <c r="D32" s="22" t="s">
        <v>44</v>
      </c>
      <c r="E32" s="21" t="s">
        <v>21</v>
      </c>
    </row>
    <row r="33" spans="2:5" ht="23.4" customHeight="1" x14ac:dyDescent="0.25">
      <c r="B33" s="21">
        <v>13</v>
      </c>
      <c r="C33" s="21" t="s">
        <v>43</v>
      </c>
      <c r="D33" s="26" t="s">
        <v>45</v>
      </c>
      <c r="E33" s="21" t="s">
        <v>46</v>
      </c>
    </row>
    <row r="34" spans="2:5" ht="23.4" customHeight="1" x14ac:dyDescent="0.25">
      <c r="B34" s="21">
        <v>14</v>
      </c>
      <c r="C34" s="21" t="s">
        <v>47</v>
      </c>
      <c r="D34" s="26" t="s">
        <v>48</v>
      </c>
      <c r="E34" s="21" t="s">
        <v>49</v>
      </c>
    </row>
    <row r="35" spans="2:5" x14ac:dyDescent="0.25">
      <c r="B35" s="27"/>
      <c r="C35" s="27"/>
      <c r="D35" s="25"/>
      <c r="E35" s="27"/>
    </row>
    <row r="37" spans="2:5" x14ac:dyDescent="0.25">
      <c r="B37" t="s">
        <v>50</v>
      </c>
    </row>
    <row r="38" spans="2:5" x14ac:dyDescent="0.25">
      <c r="B38" t="s">
        <v>51</v>
      </c>
      <c r="E38" s="25"/>
    </row>
    <row r="39" spans="2:5" x14ac:dyDescent="0.25">
      <c r="B39" t="s">
        <v>52</v>
      </c>
    </row>
  </sheetData>
  <mergeCells count="1">
    <mergeCell ref="B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2022-11-08T23:51:28Z</dcterms:created>
  <dcterms:modified xsi:type="dcterms:W3CDTF">2022-11-08T23:59:49Z</dcterms:modified>
</cp:coreProperties>
</file>